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48" i="1"/>
  <c r="H24" i="1"/>
  <c r="H18" i="1" l="1"/>
  <c r="H28" i="1" l="1"/>
  <c r="H21" i="1"/>
  <c r="H19" i="1"/>
  <c r="H16" i="1"/>
  <c r="H27" i="1" l="1"/>
  <c r="H23" i="1"/>
  <c r="H30" i="1" l="1"/>
  <c r="H20" i="1" l="1"/>
  <c r="H15" i="1"/>
  <c r="H26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<sst xmlns="http://schemas.openxmlformats.org/spreadsheetml/2006/main" count="47" uniqueCount="27">
  <si>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</si>
  <si>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</si>
  <si>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</si>
  <si>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</si>
  <si>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</si>
  <si>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</si>
  <si>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</si>
  <si>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</si>
  <si>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</si>
  <si>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</si>
  <si>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</si>
  <si>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</si>
  <si>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</si>
  <si>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</si>
  <si>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</si>
  <si>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</si>
  <si>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</si>
  <si>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</si>
  <si>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</si>
  <si>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</si>
  <si>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</si>
  <si>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</si>
  <si>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</si>
  <si>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</si>
  <si>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</si>
  <si>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Dana:15.03.2019</t>
  </si>
  <si>
    <t>Primljena i neutrošena participacija od 15.03.2019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</si>
</sst>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5" zoomScaleNormal="100" workbookViewId="0">
      <selection activeCell="G43" sqref="G4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43539</v>
      </c>
      <c r="H12" s="4">
        <v>3643760.57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43539</v>
      </c>
      <c r="H13" s="4">
        <f>H14+H25-H32-H42</f>
        <v>3211544.0100000007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2828150.2700000009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16267303.89-15668872.62-598431.27</f>
        <v>1.3969838619232178E-9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f>481977.26-481977.26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</f>
        <v>1312670.8700000001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</f>
        <v>31567.039999999339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1063250+548.88-2349-9628.48+777+18537.43-2674-2349-1066112.83</f>
        <v>0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-87377.37-29392.82+11450+17300+9600-3523-1174+22450-3712+9850+12950</f>
        <v>191620.89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384569.74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2013946.56-2013946.56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</f>
        <v>224597.35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</f>
        <v>52153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43539</v>
      </c>
      <c r="H32" s="8">
        <f>H33+H34+H35+H36+H37+H38+H39+H40+H41</f>
        <v>1176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1174+2</f>
        <v>1176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43539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98707.08-0.58+376334.83+231.27+15899.77+25.72-49865.32-392491.59-41856+49865.32-0.18+447371.38+25.72+279.78+19234.83-466911.74+375366.27</f>
        <v>432216.56000000006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3643760.5700000008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2019-03-18T10:58:18Z</dcterms:modified>
</cp:coreProperties>
</file>